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<sst xmlns="http://schemas.openxmlformats.org/spreadsheetml/2006/main" count="27" uniqueCount="24">
  <si>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میزان خسارات وارده بر اثر سرمازدگی ، کاهش بارش ، .... به تولیدات زراعی در سال زراعی 1393-1392 ( شهرستان مبارکه)</t>
  </si>
  <si>
    <t>نام محصول</t>
  </si>
  <si>
    <t>قبل از خسارت</t>
  </si>
  <si>
    <t>عامل خسارت</t>
  </si>
  <si>
    <t>سرمازدگی،خشکسالی،...</t>
  </si>
  <si>
    <t>بیمه شده</t>
  </si>
  <si>
    <t>بیمه نشده</t>
  </si>
  <si>
    <t>کل سطح</t>
  </si>
  <si>
    <t>درصد خسارت</t>
  </si>
  <si>
    <t>برآوردمیزان کاهش تولید(تن)</t>
  </si>
  <si>
    <t>برنج</t>
  </si>
  <si>
    <t>جوآبی</t>
  </si>
  <si>
    <t>حبوبات آبی</t>
  </si>
  <si>
    <t>ذرت سیلوئی</t>
  </si>
  <si>
    <t>یونجه</t>
  </si>
  <si>
    <t>سایر علوفه</t>
  </si>
  <si>
    <t>خشکسالی</t>
  </si>
  <si>
    <t>سرمازدگی،خشکسالی</t>
  </si>
  <si>
    <t>سرمازدگی وخشکسالی</t>
  </si>
  <si>
    <t>سطح کشت
(هکتار)</t>
  </si>
  <si>
    <t>برآورد تولید
(تن)</t>
  </si>
  <si>
    <t>سطح خسارت دیده
(هکتار)</t>
  </si>
  <si>
    <t>جمع</t>
  </si>
  <si>
    <t>برآورد ریالی خسارت
( میلیون ریال)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</si>
</sst>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 Nazanin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Nazanin"/>
      <family val="0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rightToLeft="1" tabSelected="1" zoomScalePageLayoutView="0" workbookViewId="0" topLeftCell="A1">
      <selection activeCell="A3" sqref="A3:A4"/>
    </sheetView>
  </sheetViews>
  <sheetFormatPr defaultColWidth="9.140625" defaultRowHeight="15"/>
  <cols>
    <col min="1" max="1" width="9.00390625" style="0" customWidth="1"/>
    <col min="2" max="2" width="8.8515625" style="0" customWidth="1"/>
    <col min="3" max="3" width="7.8515625" style="0" customWidth="1"/>
    <col min="4" max="4" width="14.8515625" style="0" customWidth="1"/>
    <col min="5" max="5" width="6.00390625" style="0" customWidth="1"/>
    <col min="6" max="6" width="4.421875" style="0" customWidth="1"/>
    <col min="7" max="7" width="5.8515625" style="0" customWidth="1"/>
    <col min="8" max="8" width="8.140625" style="0" customWidth="1"/>
    <col min="9" max="9" width="10.28125" style="0" customWidth="1"/>
    <col min="10" max="10" width="9.7109375" style="0" customWidth="1"/>
  </cols>
  <sheetData>
    <row r="1" spans="1:10" ht="6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32.25" customHeight="1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ht="46.5" customHeight="1">
      <c r="A3" s="5" t="s">
        <v>1</v>
      </c>
      <c r="B3" s="6" t="s">
        <v>2</v>
      </c>
      <c r="C3" s="7"/>
      <c r="D3" s="1" t="s">
        <v>3</v>
      </c>
      <c r="E3" s="8" t="s">
        <v>21</v>
      </c>
      <c r="F3" s="9"/>
      <c r="G3" s="7"/>
      <c r="H3" s="16" t="s">
        <v>8</v>
      </c>
      <c r="I3" s="16" t="s">
        <v>9</v>
      </c>
      <c r="J3" s="16" t="s">
        <v>23</v>
      </c>
    </row>
    <row r="4" spans="1:10" ht="46.5" customHeight="1">
      <c r="A4" s="5"/>
      <c r="B4" s="2" t="s">
        <v>19</v>
      </c>
      <c r="C4" s="2" t="s">
        <v>20</v>
      </c>
      <c r="D4" s="2" t="s">
        <v>4</v>
      </c>
      <c r="E4" s="2" t="s">
        <v>5</v>
      </c>
      <c r="F4" s="2" t="s">
        <v>6</v>
      </c>
      <c r="G4" s="2" t="s">
        <v>7</v>
      </c>
      <c r="H4" s="17"/>
      <c r="I4" s="17"/>
      <c r="J4" s="17"/>
    </row>
    <row r="5" spans="1:10" ht="60" customHeight="1">
      <c r="A5" s="1" t="s">
        <v>10</v>
      </c>
      <c r="B5" s="1">
        <v>1500</v>
      </c>
      <c r="C5" s="1">
        <v>7500</v>
      </c>
      <c r="D5" s="1" t="s">
        <v>16</v>
      </c>
      <c r="E5" s="1">
        <v>2</v>
      </c>
      <c r="F5" s="1">
        <v>523</v>
      </c>
      <c r="G5" s="1">
        <v>525</v>
      </c>
      <c r="H5" s="1">
        <v>35</v>
      </c>
      <c r="I5" s="1">
        <v>2625</v>
      </c>
      <c r="J5" s="1">
        <v>105000</v>
      </c>
    </row>
    <row r="6" spans="1:10" ht="60" customHeight="1">
      <c r="A6" s="1" t="s">
        <v>11</v>
      </c>
      <c r="B6" s="1">
        <v>3750</v>
      </c>
      <c r="C6" s="1">
        <v>16875</v>
      </c>
      <c r="D6" s="1" t="s">
        <v>17</v>
      </c>
      <c r="E6" s="1">
        <v>1715</v>
      </c>
      <c r="F6" s="1">
        <v>160</v>
      </c>
      <c r="G6" s="1">
        <v>1875</v>
      </c>
      <c r="H6" s="1">
        <v>50</v>
      </c>
      <c r="I6" s="1">
        <v>8438</v>
      </c>
      <c r="J6" s="1">
        <v>70035</v>
      </c>
    </row>
    <row r="7" spans="1:10" ht="60" customHeight="1">
      <c r="A7" s="1" t="s">
        <v>12</v>
      </c>
      <c r="B7" s="1">
        <v>200</v>
      </c>
      <c r="C7" s="1">
        <v>500</v>
      </c>
      <c r="D7" s="1" t="s">
        <v>16</v>
      </c>
      <c r="E7" s="1"/>
      <c r="F7" s="1">
        <v>40</v>
      </c>
      <c r="G7" s="1">
        <v>40</v>
      </c>
      <c r="H7" s="1">
        <v>20</v>
      </c>
      <c r="I7" s="1">
        <v>100</v>
      </c>
      <c r="J7" s="1">
        <v>4000</v>
      </c>
    </row>
    <row r="8" spans="1:10" ht="60" customHeight="1">
      <c r="A8" s="2" t="s">
        <v>13</v>
      </c>
      <c r="B8" s="1">
        <v>700</v>
      </c>
      <c r="C8" s="1">
        <v>45500</v>
      </c>
      <c r="D8" s="1" t="s">
        <v>16</v>
      </c>
      <c r="E8" s="1"/>
      <c r="F8" s="1">
        <v>140</v>
      </c>
      <c r="G8" s="1">
        <v>140</v>
      </c>
      <c r="H8" s="1">
        <v>20</v>
      </c>
      <c r="I8" s="1">
        <v>9100</v>
      </c>
      <c r="J8" s="1">
        <v>12740</v>
      </c>
    </row>
    <row r="9" spans="1:10" ht="60" customHeight="1">
      <c r="A9" s="1" t="s">
        <v>14</v>
      </c>
      <c r="B9" s="1">
        <v>1200</v>
      </c>
      <c r="C9" s="1">
        <v>18000</v>
      </c>
      <c r="D9" s="2" t="s">
        <v>18</v>
      </c>
      <c r="E9" s="1"/>
      <c r="F9" s="1">
        <v>360</v>
      </c>
      <c r="G9" s="1">
        <v>360</v>
      </c>
      <c r="H9" s="1">
        <v>30</v>
      </c>
      <c r="I9" s="1">
        <v>5400</v>
      </c>
      <c r="J9" s="1">
        <v>10800</v>
      </c>
    </row>
    <row r="10" spans="1:10" ht="60" customHeight="1">
      <c r="A10" s="1" t="s">
        <v>15</v>
      </c>
      <c r="B10" s="1">
        <v>200</v>
      </c>
      <c r="C10" s="1">
        <v>2400</v>
      </c>
      <c r="D10" s="2" t="s">
        <v>18</v>
      </c>
      <c r="E10" s="1"/>
      <c r="F10" s="1">
        <v>40</v>
      </c>
      <c r="G10" s="1">
        <v>40</v>
      </c>
      <c r="H10" s="1">
        <v>20</v>
      </c>
      <c r="I10" s="1">
        <v>480</v>
      </c>
      <c r="J10" s="1">
        <v>960</v>
      </c>
    </row>
    <row r="11" spans="1:10" ht="60" customHeight="1">
      <c r="A11" s="3" t="s">
        <v>22</v>
      </c>
      <c r="B11" s="1">
        <f>SUM(B5:B10)</f>
        <v>7550</v>
      </c>
      <c r="C11" s="1">
        <f>SUM(C5:C10)</f>
        <v>90775</v>
      </c>
      <c r="D11" s="1"/>
      <c r="E11" s="1">
        <f aca="true" t="shared" si="0" ref="E11:J11">SUM(E5:E10)</f>
        <v>1717</v>
      </c>
      <c r="F11" s="1">
        <f t="shared" si="0"/>
        <v>1263</v>
      </c>
      <c r="G11" s="1">
        <f t="shared" si="0"/>
        <v>2980</v>
      </c>
      <c r="H11" s="1">
        <f t="shared" si="0"/>
        <v>175</v>
      </c>
      <c r="I11" s="1">
        <f t="shared" si="0"/>
        <v>26143</v>
      </c>
      <c r="J11" s="1">
        <f t="shared" si="0"/>
        <v>203535</v>
      </c>
    </row>
    <row r="12" spans="1:10" ht="60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</sheetData>
  <sheetProtection/>
  <mergeCells count="7">
    <mergeCell ref="A3:A4"/>
    <mergeCell ref="B3:C3"/>
    <mergeCell ref="E3:G3"/>
    <mergeCell ref="A1:J2"/>
    <mergeCell ref="H3:H4"/>
    <mergeCell ref="I3:I4"/>
    <mergeCell ref="J3:J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sazgar.com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 TM</dc:creator>
  <cp:keywords/>
  <dc:description/>
  <cp:lastModifiedBy>Aria TM</cp:lastModifiedBy>
  <cp:lastPrinted>2014-02-23T06:18:40Z</cp:lastPrinted>
  <dcterms:created xsi:type="dcterms:W3CDTF">2014-02-23T05:48:07Z</dcterms:created>
  <dcterms:modified xsi:type="dcterms:W3CDTF">2014-03-26T07:24:08Z</dcterms:modified>
  <cp:category/>
  <cp:version/>
  <cp:contentType/>
  <cp:contentStatus/>
</cp:coreProperties>
</file>